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ентябрь 2021" sheetId="1" r:id="rId1"/>
    <sheet name="Лист1" sheetId="2" r:id="rId2"/>
  </sheets>
  <definedNames>
    <definedName name="_xlnm.Print_Area" localSheetId="0">'сентябрь 2021'!$A$1:$FJ$83</definedName>
  </definedNames>
  <calcPr fullCalcOnLoad="1"/>
</workbook>
</file>

<file path=xl/sharedStrings.xml><?xml version="1.0" encoding="utf-8"?>
<sst xmlns="http://schemas.openxmlformats.org/spreadsheetml/2006/main" count="146" uniqueCount="117">
  <si>
    <t>Приложение</t>
  </si>
  <si>
    <t>к Положению о размещении
в единой информационной системе
информации о закупке</t>
  </si>
  <si>
    <t>(в ред. Постановления Правительства РФ
от 27.05.2021 № 814)</t>
  </si>
  <si>
    <t>(форма)</t>
  </si>
  <si>
    <t>С В Е Д Е Н И Я</t>
  </si>
  <si>
    <t xml:space="preserve">о договорах, заключенных в </t>
  </si>
  <si>
    <t>20</t>
  </si>
  <si>
    <r>
      <t xml:space="preserve"> г.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по результатам закупок товаров, работ, услуг</t>
    </r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</si>
  <si>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</si>
  <si>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</si>
  <si>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</si>
  <si>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</si>
  <si>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</si>
  <si>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</si>
  <si>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</si>
  <si>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</si>
  <si>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</si>
  <si>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</si>
  <si>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</si>
  <si>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</si>
  <si>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</si>
  <si>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</si>
  <si>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</si>
  <si>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</si>
  <si>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</si>
  <si>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r>
      <t>1</t>
    </r>
    <r>
      <rPr>
        <sz val="9"/>
        <rFont val="Times New Roman"/>
        <family val="1"/>
      </rPr>
      <t xml:space="preserve"> Указывается отчетный месяц и год.</t>
    </r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</si>
  <si>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</si>
  <si>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</si>
  <si>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</si>
  <si>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</si>
  <si>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</si>
  <si>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</si>
  <si>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</si>
  <si>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Всего:</t>
  </si>
  <si>
    <t>-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</si>
  <si>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</si>
  <si>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</si>
  <si>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</si>
  <si>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</si>
  <si>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</si>
  <si>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</si>
  <si>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r>
      <t xml:space="preserve"> 2</t>
    </r>
    <r>
      <rPr>
        <sz val="12"/>
        <rFont val="Times New Roman"/>
        <family val="1"/>
      </rPr>
      <t xml:space="preserve"> год</t>
    </r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</si>
  <si>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</si>
  <si>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</si>
  <si>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r>
      <t>2</t>
    </r>
    <r>
      <rPr>
        <sz val="9"/>
        <rFont val="Times New Roman"/>
        <family val="1"/>
      </rPr>
      <t xml:space="preserve"> Указывается отчетный год.</t>
    </r>
  </si>
  <si>
    <t>при выполнении закупаемых работ, оказании закупаемых услуг за 20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</si>
  <si>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</si>
  <si>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</si>
  <si>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</si>
  <si>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</si>
  <si>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</si>
  <si>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21</t>
  </si>
  <si>
    <t>частная</t>
  </si>
  <si>
    <t>Акционерное общество</t>
  </si>
  <si>
    <t>01</t>
  </si>
  <si>
    <t>12267</t>
  </si>
  <si>
    <t>16</t>
  </si>
  <si>
    <t>57718000001</t>
  </si>
  <si>
    <t>сентябре</t>
  </si>
  <si>
    <t>2</t>
  </si>
  <si>
    <t>3</t>
  </si>
  <si>
    <t>4</t>
  </si>
  <si>
    <t>5</t>
  </si>
  <si>
    <t>"Комунальные электрические сети Краснокамского муниципального района"</t>
  </si>
  <si>
    <t>5916031670</t>
  </si>
  <si>
    <t>591601001</t>
  </si>
  <si>
    <t>1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</si>
  <si>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</si>
  <si>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</si>
  <si>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</si>
  <si>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</si>
  <si>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</si>
  <si>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</si>
  <si>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</si>
  <si>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</si>
  <si>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</si>
  <si>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</si>
  <si>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На право заключения договора на оказание услуг по расчистке и расширению трасс ВЛ-6, расположенных по адресу: Пермский край, г. Краснокамск, ВЛ-6 кВ ф.5 ПС Запальта.</t>
  </si>
  <si>
    <t>55916031670210000050000</t>
  </si>
  <si>
    <t>816750</t>
  </si>
  <si>
    <t>210</t>
  </si>
  <si>
    <t>Поставка корпуса КТП-П-КВ-10/0,4-400 для технического перевооружения ТП-204 расширения РУ-0,4</t>
  </si>
  <si>
    <t>55916031670210000060000</t>
  </si>
  <si>
    <t>220</t>
  </si>
  <si>
    <t>Финансовые услуги</t>
  </si>
  <si>
    <t>320</t>
  </si>
  <si>
    <t>Аренда</t>
  </si>
  <si>
    <t>5030051,20</t>
  </si>
  <si>
    <t>Услуги разные</t>
  </si>
  <si>
    <t>220057,00</t>
  </si>
  <si>
    <t>371326,00</t>
  </si>
  <si>
    <t>Услуги связи, интернет</t>
  </si>
  <si>
    <t>58937,64</t>
  </si>
  <si>
    <t>Микрофон</t>
  </si>
  <si>
    <t>7400,00</t>
  </si>
  <si>
    <t>Бензин, газ, топливо</t>
  </si>
  <si>
    <t>229300,00</t>
  </si>
  <si>
    <t>Электротехнические товары</t>
  </si>
  <si>
    <t>210,220</t>
  </si>
  <si>
    <t>1688068,79</t>
  </si>
  <si>
    <t>Канцтовары</t>
  </si>
  <si>
    <t>22011,41</t>
  </si>
  <si>
    <t>отправка корреспонденции</t>
  </si>
  <si>
    <t>4602,00</t>
  </si>
  <si>
    <t>Спецодежда</t>
  </si>
  <si>
    <t>73557,00</t>
  </si>
  <si>
    <t>Разное</t>
  </si>
  <si>
    <t>24871560,79</t>
  </si>
  <si>
    <t>43.99.90</t>
  </si>
  <si>
    <t>27.12</t>
  </si>
  <si>
    <t>19.20</t>
  </si>
  <si>
    <t>Бензин, газ</t>
  </si>
  <si>
    <t>Электротехнические изделия</t>
  </si>
  <si>
    <t>27.32.14</t>
  </si>
  <si>
    <t>26.20.2</t>
  </si>
  <si>
    <t>14.19.32.130</t>
  </si>
  <si>
    <t>17.12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</si>
</sst>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83"/>
  <sheetViews>
    <sheetView tabSelected="1" view="pageBreakPreview" zoomScale="180" zoomScaleSheetLayoutView="180" zoomScalePageLayoutView="0" workbookViewId="0" topLeftCell="A71">
      <selection activeCell="DN75" sqref="DN75:DQ75"/>
    </sheetView>
  </sheetViews>
  <sheetFormatPr defaultColWidth="0.875" defaultRowHeight="12.75"/>
  <cols>
    <col min="1" max="91" width="0.875" style="1" customWidth="1"/>
    <col min="92" max="92" width="1.12109375" style="1" customWidth="1"/>
    <col min="93" max="16384" width="0.875" style="1" customWidth="1"/>
  </cols>
  <sheetData>
    <row r="1" spans="130:166" ht="12.75">
      <c r="DZ1" s="38" t="s">
        <v>0</v>
      </c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</row>
    <row r="2" spans="130:166" ht="43.5" customHeight="1">
      <c r="DZ2" s="37" t="s">
        <v>1</v>
      </c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</row>
    <row r="3" spans="130:166" s="5" customFormat="1" ht="25.5" customHeight="1">
      <c r="DZ3" s="36" t="s">
        <v>2</v>
      </c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</row>
    <row r="4" spans="59:66" s="2" customFormat="1" ht="17.25" customHeight="1">
      <c r="BG4" s="3"/>
      <c r="BH4" s="3"/>
      <c r="BI4" s="3"/>
      <c r="BJ4" s="3"/>
      <c r="BK4" s="3"/>
      <c r="BL4" s="3"/>
      <c r="BM4" s="3"/>
      <c r="BN4" s="3"/>
    </row>
    <row r="5" s="2" customFormat="1" ht="15.75">
      <c r="FJ5" s="4" t="s">
        <v>3</v>
      </c>
    </row>
    <row r="6" s="2" customFormat="1" ht="17.25" customHeight="1">
      <c r="FE6" s="4"/>
    </row>
    <row r="7" s="2" customFormat="1" ht="17.25" customHeight="1">
      <c r="FE7" s="4"/>
    </row>
    <row r="8" s="2" customFormat="1" ht="17.25" customHeight="1"/>
    <row r="9" spans="1:166" s="6" customFormat="1" ht="16.5">
      <c r="A9" s="40" t="s">
        <v>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</row>
    <row r="10" spans="1:166" s="6" customFormat="1" ht="19.5">
      <c r="A10" s="29" t="s">
        <v>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30" t="s">
        <v>58</v>
      </c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1" t="s">
        <v>6</v>
      </c>
      <c r="CB10" s="31"/>
      <c r="CC10" s="31"/>
      <c r="CD10" s="31"/>
      <c r="CE10" s="31"/>
      <c r="CF10" s="32" t="s">
        <v>51</v>
      </c>
      <c r="CG10" s="32"/>
      <c r="CH10" s="32"/>
      <c r="CI10" s="32"/>
      <c r="CJ10" s="41" t="s">
        <v>7</v>
      </c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</row>
    <row r="11" s="7" customFormat="1" ht="16.5" customHeight="1"/>
    <row r="12" s="7" customFormat="1" ht="16.5" customHeight="1"/>
    <row r="13" spans="1:166" s="2" customFormat="1" ht="15.75">
      <c r="A13" s="42" t="s">
        <v>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</row>
    <row r="14" s="2" customFormat="1" ht="16.5" customHeight="1"/>
    <row r="15" spans="152:166" s="2" customFormat="1" ht="16.5" customHeight="1">
      <c r="EV15" s="14" t="s">
        <v>15</v>
      </c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</row>
    <row r="16" spans="1:166" s="2" customFormat="1" ht="30" customHeight="1">
      <c r="A16" s="2" t="s">
        <v>9</v>
      </c>
      <c r="BM16" s="44" t="s">
        <v>63</v>
      </c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T16" s="4" t="s">
        <v>16</v>
      </c>
      <c r="EV16" s="12" t="s">
        <v>64</v>
      </c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</row>
    <row r="17" spans="65:166" s="2" customFormat="1" ht="16.5" customHeight="1"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T17" s="4" t="s">
        <v>17</v>
      </c>
      <c r="EV17" s="12" t="s">
        <v>65</v>
      </c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</row>
    <row r="18" spans="1:166" s="2" customFormat="1" ht="16.5" customHeight="1">
      <c r="A18" s="2" t="s">
        <v>10</v>
      </c>
      <c r="BM18" s="28" t="s">
        <v>53</v>
      </c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T18" s="4" t="s">
        <v>18</v>
      </c>
      <c r="EV18" s="12" t="s">
        <v>55</v>
      </c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</row>
    <row r="19" spans="1:166" s="2" customFormat="1" ht="16.5" customHeight="1">
      <c r="A19" s="2" t="s">
        <v>11</v>
      </c>
      <c r="BM19" s="16" t="s">
        <v>52</v>
      </c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T19" s="4" t="s">
        <v>19</v>
      </c>
      <c r="EV19" s="12" t="s">
        <v>56</v>
      </c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</row>
    <row r="20" spans="1:166" s="2" customFormat="1" ht="16.5" customHeight="1">
      <c r="A20" s="2" t="s">
        <v>12</v>
      </c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T20" s="4" t="s">
        <v>20</v>
      </c>
      <c r="EV20" s="12" t="s">
        <v>57</v>
      </c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</row>
    <row r="21" spans="1:166" s="2" customFormat="1" ht="16.5" customHeight="1">
      <c r="A21" s="2" t="s">
        <v>13</v>
      </c>
      <c r="BM21" s="43" t="s">
        <v>54</v>
      </c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T21" s="4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</row>
    <row r="22" spans="65:166" s="2" customFormat="1" ht="30" customHeight="1">
      <c r="BM22" s="27" t="s">
        <v>23</v>
      </c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T22" s="4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</row>
    <row r="23" spans="1:166" s="2" customFormat="1" ht="16.5" customHeight="1">
      <c r="A23" s="2" t="s">
        <v>14</v>
      </c>
      <c r="BM23" s="28" t="s">
        <v>24</v>
      </c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T23" s="4" t="s">
        <v>21</v>
      </c>
      <c r="EV23" s="12" t="s">
        <v>22</v>
      </c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</row>
    <row r="24" s="2" customFormat="1" ht="16.5" customHeight="1"/>
    <row r="25" s="2" customFormat="1" ht="16.5" customHeight="1"/>
    <row r="26" spans="1:25" s="2" customFormat="1" ht="16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="5" customFormat="1" ht="15" customHeight="1">
      <c r="A27" s="9" t="s">
        <v>25</v>
      </c>
    </row>
    <row r="28" s="2" customFormat="1" ht="3" customHeight="1"/>
    <row r="29" spans="1:166" s="2" customFormat="1" ht="33.75" customHeight="1">
      <c r="A29" s="24" t="s">
        <v>26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</row>
    <row r="30" s="2" customFormat="1" ht="15.75"/>
    <row r="31" spans="1:166" s="2" customFormat="1" ht="66.75" customHeight="1">
      <c r="A31" s="25" t="s">
        <v>27</v>
      </c>
      <c r="B31" s="25"/>
      <c r="C31" s="25"/>
      <c r="D31" s="25"/>
      <c r="E31" s="25"/>
      <c r="F31" s="25"/>
      <c r="G31" s="25" t="s">
        <v>28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 t="s">
        <v>29</v>
      </c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 t="s">
        <v>30</v>
      </c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 t="s">
        <v>31</v>
      </c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 t="s">
        <v>32</v>
      </c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</row>
    <row r="32" spans="1:166" s="10" customFormat="1" ht="15.75">
      <c r="A32" s="26">
        <v>1</v>
      </c>
      <c r="B32" s="26"/>
      <c r="C32" s="26"/>
      <c r="D32" s="26"/>
      <c r="E32" s="26"/>
      <c r="F32" s="26"/>
      <c r="G32" s="26">
        <v>2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>
        <v>3</v>
      </c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>
        <v>4</v>
      </c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>
        <v>5</v>
      </c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>
        <v>6</v>
      </c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</row>
    <row r="33" spans="1:166" s="2" customFormat="1" ht="15.75">
      <c r="A33" s="12" t="s">
        <v>66</v>
      </c>
      <c r="B33" s="12"/>
      <c r="C33" s="12"/>
      <c r="D33" s="12"/>
      <c r="E33" s="12"/>
      <c r="F33" s="12"/>
      <c r="G33" s="13" t="s">
        <v>77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2" t="s">
        <v>80</v>
      </c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 t="s">
        <v>78</v>
      </c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45" t="s">
        <v>79</v>
      </c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14">
        <v>1</v>
      </c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</row>
    <row r="34" spans="1:166" s="2" customFormat="1" ht="15.75">
      <c r="A34" s="12" t="s">
        <v>59</v>
      </c>
      <c r="B34" s="12"/>
      <c r="C34" s="12"/>
      <c r="D34" s="12"/>
      <c r="E34" s="12"/>
      <c r="F34" s="12"/>
      <c r="G34" s="13" t="s">
        <v>81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2" t="s">
        <v>80</v>
      </c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 t="s">
        <v>82</v>
      </c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45">
        <v>1217000</v>
      </c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14">
        <v>1</v>
      </c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</row>
    <row r="35" spans="1:166" s="2" customFormat="1" ht="15.75">
      <c r="A35" s="12" t="s">
        <v>60</v>
      </c>
      <c r="B35" s="12"/>
      <c r="C35" s="12"/>
      <c r="D35" s="12"/>
      <c r="E35" s="12"/>
      <c r="F35" s="12"/>
      <c r="G35" s="13" t="s">
        <v>84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2" t="s">
        <v>85</v>
      </c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45" t="s">
        <v>90</v>
      </c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14">
        <v>61</v>
      </c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</row>
    <row r="36" spans="1:166" s="2" customFormat="1" ht="15.75">
      <c r="A36" s="12" t="s">
        <v>61</v>
      </c>
      <c r="B36" s="12"/>
      <c r="C36" s="12"/>
      <c r="D36" s="12"/>
      <c r="E36" s="12"/>
      <c r="F36" s="12"/>
      <c r="G36" s="13" t="s">
        <v>86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2" t="s">
        <v>85</v>
      </c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45" t="s">
        <v>87</v>
      </c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14">
        <v>39</v>
      </c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s="10" customFormat="1" ht="15.75">
      <c r="A37" s="12" t="s">
        <v>62</v>
      </c>
      <c r="B37" s="12"/>
      <c r="C37" s="12"/>
      <c r="D37" s="12"/>
      <c r="E37" s="12"/>
      <c r="F37" s="12"/>
      <c r="G37" s="13" t="s">
        <v>88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2" t="s">
        <v>85</v>
      </c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45" t="s">
        <v>89</v>
      </c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14">
        <v>12</v>
      </c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s="10" customFormat="1" ht="15.75">
      <c r="A38" s="12" t="s">
        <v>67</v>
      </c>
      <c r="B38" s="12"/>
      <c r="C38" s="12"/>
      <c r="D38" s="12"/>
      <c r="E38" s="12"/>
      <c r="F38" s="12"/>
      <c r="G38" s="13" t="s">
        <v>91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2" t="s">
        <v>83</v>
      </c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45" t="s">
        <v>92</v>
      </c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14">
        <v>7</v>
      </c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s="11" customFormat="1" ht="15.75">
      <c r="A39" s="18" t="s">
        <v>68</v>
      </c>
      <c r="B39" s="19"/>
      <c r="C39" s="19"/>
      <c r="D39" s="19"/>
      <c r="E39" s="19"/>
      <c r="F39" s="20"/>
      <c r="G39" s="13" t="s">
        <v>93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2" t="s">
        <v>83</v>
      </c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45" t="s">
        <v>94</v>
      </c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14">
        <v>2</v>
      </c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s="2" customFormat="1" ht="15.75">
      <c r="A40" s="18" t="s">
        <v>69</v>
      </c>
      <c r="B40" s="19"/>
      <c r="C40" s="19"/>
      <c r="D40" s="19"/>
      <c r="E40" s="19"/>
      <c r="F40" s="20"/>
      <c r="G40" s="13" t="s">
        <v>95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2" t="s">
        <v>83</v>
      </c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45" t="s">
        <v>96</v>
      </c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14">
        <v>9</v>
      </c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s="2" customFormat="1" ht="15.75">
      <c r="A41" s="12" t="s">
        <v>70</v>
      </c>
      <c r="B41" s="12"/>
      <c r="C41" s="12"/>
      <c r="D41" s="12"/>
      <c r="E41" s="12"/>
      <c r="F41" s="12"/>
      <c r="G41" s="13" t="s">
        <v>97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2" t="s">
        <v>98</v>
      </c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45" t="s">
        <v>99</v>
      </c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14">
        <v>31</v>
      </c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s="7" customFormat="1" ht="15.75">
      <c r="A42" s="12" t="s">
        <v>71</v>
      </c>
      <c r="B42" s="12"/>
      <c r="C42" s="12"/>
      <c r="D42" s="12"/>
      <c r="E42" s="12"/>
      <c r="F42" s="12"/>
      <c r="G42" s="13" t="s">
        <v>100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2" t="s">
        <v>83</v>
      </c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45" t="s">
        <v>101</v>
      </c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14">
        <v>3</v>
      </c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s="7" customFormat="1" ht="15.75">
      <c r="A43" s="12" t="s">
        <v>72</v>
      </c>
      <c r="B43" s="12"/>
      <c r="C43" s="12"/>
      <c r="D43" s="12"/>
      <c r="E43" s="12"/>
      <c r="F43" s="12"/>
      <c r="G43" s="13" t="s">
        <v>102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2" t="s">
        <v>83</v>
      </c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45" t="s">
        <v>103</v>
      </c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14">
        <v>49</v>
      </c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s="10" customFormat="1" ht="15.75">
      <c r="A44" s="12" t="s">
        <v>73</v>
      </c>
      <c r="B44" s="12"/>
      <c r="C44" s="12"/>
      <c r="D44" s="12"/>
      <c r="E44" s="12"/>
      <c r="F44" s="12"/>
      <c r="G44" s="13" t="s">
        <v>104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2" t="s">
        <v>83</v>
      </c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45" t="s">
        <v>105</v>
      </c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14">
        <v>4</v>
      </c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s="11" customFormat="1" ht="15.75">
      <c r="A45" s="12" t="s">
        <v>74</v>
      </c>
      <c r="B45" s="12"/>
      <c r="C45" s="12"/>
      <c r="D45" s="12"/>
      <c r="E45" s="12"/>
      <c r="F45" s="12"/>
      <c r="G45" s="13" t="s">
        <v>106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2" t="s">
        <v>85</v>
      </c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45" t="s">
        <v>107</v>
      </c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14">
        <v>9</v>
      </c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s="2" customFormat="1" ht="15.75">
      <c r="A46" s="12" t="s">
        <v>75</v>
      </c>
      <c r="B46" s="12"/>
      <c r="C46" s="12"/>
      <c r="D46" s="12"/>
      <c r="E46" s="12"/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14" t="s">
        <v>34</v>
      </c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</row>
    <row r="47" spans="1:166" s="2" customFormat="1" ht="15.75">
      <c r="A47" s="12" t="s">
        <v>76</v>
      </c>
      <c r="B47" s="12"/>
      <c r="C47" s="12"/>
      <c r="D47" s="12"/>
      <c r="E47" s="12"/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14" t="s">
        <v>34</v>
      </c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</row>
    <row r="48" spans="1:166" s="2" customFormat="1" ht="15.75">
      <c r="A48" s="14" t="s">
        <v>33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45">
        <v>34610621.63</v>
      </c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14">
        <v>228</v>
      </c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</row>
    <row r="49" spans="1:166" s="5" customFormat="1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</row>
    <row r="50" spans="1:166" ht="32.25" customHeight="1">
      <c r="A50" s="24" t="s">
        <v>35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</row>
    <row r="51" spans="1:16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</row>
    <row r="52" spans="1:166" ht="163.5" customHeight="1">
      <c r="A52" s="25" t="s">
        <v>27</v>
      </c>
      <c r="B52" s="25"/>
      <c r="C52" s="25"/>
      <c r="D52" s="25"/>
      <c r="E52" s="25"/>
      <c r="F52" s="25"/>
      <c r="G52" s="25" t="s">
        <v>36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 t="s">
        <v>37</v>
      </c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 t="s">
        <v>42</v>
      </c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 t="s">
        <v>38</v>
      </c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 t="s">
        <v>43</v>
      </c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 t="s">
        <v>39</v>
      </c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</row>
    <row r="53" spans="1:166" ht="15.75">
      <c r="A53" s="26">
        <v>1</v>
      </c>
      <c r="B53" s="26"/>
      <c r="C53" s="26"/>
      <c r="D53" s="26"/>
      <c r="E53" s="26"/>
      <c r="F53" s="26"/>
      <c r="G53" s="26">
        <v>2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>
        <v>3</v>
      </c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>
        <v>4</v>
      </c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>
        <v>5</v>
      </c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>
        <v>6</v>
      </c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>
        <v>7</v>
      </c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</row>
    <row r="54" spans="1:166" ht="15.75">
      <c r="A54" s="12" t="s">
        <v>66</v>
      </c>
      <c r="B54" s="12"/>
      <c r="C54" s="12"/>
      <c r="D54" s="12"/>
      <c r="E54" s="12"/>
      <c r="F54" s="12"/>
      <c r="G54" s="12" t="s">
        <v>108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21" t="s">
        <v>77</v>
      </c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3"/>
      <c r="BE54" s="14">
        <v>100</v>
      </c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46" t="s">
        <v>78</v>
      </c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8"/>
      <c r="DK54" s="14">
        <v>816750</v>
      </c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>
        <v>816750</v>
      </c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</row>
    <row r="55" spans="1:166" ht="15.75">
      <c r="A55" s="18" t="s">
        <v>59</v>
      </c>
      <c r="B55" s="19"/>
      <c r="C55" s="19"/>
      <c r="D55" s="19"/>
      <c r="E55" s="19"/>
      <c r="F55" s="20"/>
      <c r="G55" s="18" t="s">
        <v>109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0"/>
      <c r="AF55" s="21" t="s">
        <v>81</v>
      </c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3"/>
      <c r="BE55" s="15">
        <v>100</v>
      </c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7"/>
      <c r="CI55" s="46" t="s">
        <v>82</v>
      </c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8"/>
      <c r="DK55" s="15">
        <v>1217000</v>
      </c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7"/>
      <c r="EK55" s="15">
        <v>1217000</v>
      </c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7"/>
    </row>
    <row r="56" spans="1:166" ht="15.75">
      <c r="A56" s="18" t="s">
        <v>60</v>
      </c>
      <c r="B56" s="19"/>
      <c r="C56" s="19"/>
      <c r="D56" s="19"/>
      <c r="E56" s="19"/>
      <c r="F56" s="20"/>
      <c r="G56" s="18" t="s">
        <v>114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20"/>
      <c r="AF56" s="21" t="s">
        <v>93</v>
      </c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3"/>
      <c r="BE56" s="15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7"/>
      <c r="CI56" s="46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8"/>
      <c r="DK56" s="15">
        <v>7400</v>
      </c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7"/>
      <c r="EK56" s="15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7"/>
    </row>
    <row r="57" spans="1:166" ht="15.75">
      <c r="A57" s="18" t="s">
        <v>61</v>
      </c>
      <c r="B57" s="19"/>
      <c r="C57" s="19"/>
      <c r="D57" s="19"/>
      <c r="E57" s="19"/>
      <c r="F57" s="20"/>
      <c r="G57" s="18" t="s">
        <v>110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20"/>
      <c r="AF57" s="21" t="s">
        <v>111</v>
      </c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3"/>
      <c r="BE57" s="15">
        <v>100</v>
      </c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7"/>
      <c r="CI57" s="46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8"/>
      <c r="DK57" s="15">
        <v>229300</v>
      </c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7"/>
      <c r="EK57" s="15">
        <v>229300</v>
      </c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7"/>
    </row>
    <row r="58" spans="1:166" ht="15.75">
      <c r="A58" s="18" t="s">
        <v>62</v>
      </c>
      <c r="B58" s="19"/>
      <c r="C58" s="19"/>
      <c r="D58" s="19"/>
      <c r="E58" s="19"/>
      <c r="F58" s="20"/>
      <c r="G58" s="18" t="s">
        <v>113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20"/>
      <c r="AF58" s="21" t="s">
        <v>112</v>
      </c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3"/>
      <c r="BE58" s="15">
        <v>100</v>
      </c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7"/>
      <c r="CI58" s="21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3"/>
      <c r="DK58" s="15">
        <v>1655068.79</v>
      </c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7"/>
      <c r="EK58" s="15">
        <v>1655068.79</v>
      </c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7"/>
    </row>
    <row r="59" spans="1:166" ht="15.75">
      <c r="A59" s="18" t="s">
        <v>67</v>
      </c>
      <c r="B59" s="19"/>
      <c r="C59" s="19"/>
      <c r="D59" s="19"/>
      <c r="E59" s="19"/>
      <c r="F59" s="20"/>
      <c r="G59" s="18" t="s">
        <v>115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20"/>
      <c r="AF59" s="21" t="s">
        <v>104</v>
      </c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3"/>
      <c r="BE59" s="15">
        <v>100</v>
      </c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7"/>
      <c r="CI59" s="21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3"/>
      <c r="DK59" s="15">
        <v>73557</v>
      </c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7"/>
      <c r="EK59" s="15">
        <v>73557</v>
      </c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7"/>
    </row>
    <row r="60" spans="1:166" ht="15.75">
      <c r="A60" s="18" t="s">
        <v>68</v>
      </c>
      <c r="B60" s="19"/>
      <c r="C60" s="19"/>
      <c r="D60" s="19"/>
      <c r="E60" s="19"/>
      <c r="F60" s="20"/>
      <c r="G60" s="18" t="s">
        <v>116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20"/>
      <c r="AF60" s="21" t="s">
        <v>100</v>
      </c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3"/>
      <c r="BE60" s="15">
        <v>80</v>
      </c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7"/>
      <c r="CI60" s="21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3"/>
      <c r="DK60" s="15">
        <v>22011.41</v>
      </c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7"/>
      <c r="EK60" s="15">
        <f>DK60*0.8</f>
        <v>17609.128</v>
      </c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7"/>
    </row>
    <row r="61" spans="1:166" ht="15.75">
      <c r="A61" s="18"/>
      <c r="B61" s="19"/>
      <c r="C61" s="19"/>
      <c r="D61" s="19"/>
      <c r="E61" s="19"/>
      <c r="F61" s="20"/>
      <c r="G61" s="18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20"/>
      <c r="AF61" s="21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3"/>
      <c r="BE61" s="15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7"/>
      <c r="CI61" s="21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3"/>
      <c r="DK61" s="15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7"/>
      <c r="EK61" s="15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7"/>
    </row>
    <row r="62" spans="1:166" ht="15.75">
      <c r="A62" s="18"/>
      <c r="B62" s="19"/>
      <c r="C62" s="19"/>
      <c r="D62" s="19"/>
      <c r="E62" s="19"/>
      <c r="F62" s="20"/>
      <c r="G62" s="18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20"/>
      <c r="AF62" s="21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3"/>
      <c r="BE62" s="15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7"/>
      <c r="CI62" s="21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3"/>
      <c r="DK62" s="15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7"/>
      <c r="EK62" s="15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7"/>
    </row>
    <row r="63" spans="1:166" ht="15.75">
      <c r="A63" s="18"/>
      <c r="B63" s="19"/>
      <c r="C63" s="19"/>
      <c r="D63" s="19"/>
      <c r="E63" s="19"/>
      <c r="F63" s="20"/>
      <c r="G63" s="18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20"/>
      <c r="AF63" s="21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3"/>
      <c r="BE63" s="15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7"/>
      <c r="CI63" s="21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3"/>
      <c r="DK63" s="15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7"/>
      <c r="EK63" s="15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7"/>
    </row>
    <row r="64" spans="1:166" ht="15.75">
      <c r="A64" s="18"/>
      <c r="B64" s="19"/>
      <c r="C64" s="19"/>
      <c r="D64" s="19"/>
      <c r="E64" s="19"/>
      <c r="F64" s="20"/>
      <c r="G64" s="18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20"/>
      <c r="AF64" s="21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3"/>
      <c r="BE64" s="15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7"/>
      <c r="CI64" s="21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3"/>
      <c r="DK64" s="15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7"/>
      <c r="EK64" s="15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7"/>
    </row>
    <row r="65" spans="1:166" ht="15.75">
      <c r="A65" s="18"/>
      <c r="B65" s="19"/>
      <c r="C65" s="19"/>
      <c r="D65" s="19"/>
      <c r="E65" s="19"/>
      <c r="F65" s="20"/>
      <c r="G65" s="18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20"/>
      <c r="AF65" s="21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3"/>
      <c r="BE65" s="15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7"/>
      <c r="CI65" s="21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3"/>
      <c r="DK65" s="15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7"/>
      <c r="EK65" s="15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7"/>
    </row>
    <row r="66" spans="1:166" ht="15.75">
      <c r="A66" s="18"/>
      <c r="B66" s="19"/>
      <c r="C66" s="19"/>
      <c r="D66" s="19"/>
      <c r="E66" s="19"/>
      <c r="F66" s="20"/>
      <c r="G66" s="18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20"/>
      <c r="AF66" s="21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3"/>
      <c r="BE66" s="15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7"/>
      <c r="CI66" s="21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3"/>
      <c r="DK66" s="15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7"/>
      <c r="EK66" s="15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7"/>
    </row>
    <row r="67" spans="1:166" ht="15.75">
      <c r="A67" s="18"/>
      <c r="B67" s="19"/>
      <c r="C67" s="19"/>
      <c r="D67" s="19"/>
      <c r="E67" s="19"/>
      <c r="F67" s="20"/>
      <c r="G67" s="18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0"/>
      <c r="AF67" s="21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3"/>
      <c r="BE67" s="15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7"/>
      <c r="CI67" s="21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3"/>
      <c r="DK67" s="15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7"/>
      <c r="EK67" s="15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7"/>
    </row>
    <row r="68" spans="1:166" ht="15.75">
      <c r="A68" s="18"/>
      <c r="B68" s="19"/>
      <c r="C68" s="19"/>
      <c r="D68" s="19"/>
      <c r="E68" s="19"/>
      <c r="F68" s="20"/>
      <c r="G68" s="18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20"/>
      <c r="AF68" s="21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3"/>
      <c r="BE68" s="15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7"/>
      <c r="CI68" s="21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3"/>
      <c r="DK68" s="15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7"/>
      <c r="EK68" s="15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7"/>
    </row>
    <row r="69" spans="1:166" ht="15.75">
      <c r="A69" s="18"/>
      <c r="B69" s="19"/>
      <c r="C69" s="19"/>
      <c r="D69" s="19"/>
      <c r="E69" s="19"/>
      <c r="F69" s="20"/>
      <c r="G69" s="18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20"/>
      <c r="AF69" s="21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3"/>
      <c r="BE69" s="15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7"/>
      <c r="CI69" s="21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3"/>
      <c r="DK69" s="15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7"/>
      <c r="EK69" s="15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7"/>
    </row>
    <row r="70" spans="1:166" ht="15.75">
      <c r="A70" s="18"/>
      <c r="B70" s="19"/>
      <c r="C70" s="19"/>
      <c r="D70" s="19"/>
      <c r="E70" s="19"/>
      <c r="F70" s="20"/>
      <c r="G70" s="18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20"/>
      <c r="AF70" s="21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3"/>
      <c r="BE70" s="15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7"/>
      <c r="CI70" s="21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3"/>
      <c r="DK70" s="15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7"/>
      <c r="EK70" s="15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7"/>
    </row>
    <row r="71" spans="1:166" ht="15.75">
      <c r="A71" s="18"/>
      <c r="B71" s="19"/>
      <c r="C71" s="19"/>
      <c r="D71" s="19"/>
      <c r="E71" s="19"/>
      <c r="F71" s="20"/>
      <c r="G71" s="18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20"/>
      <c r="AF71" s="21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3"/>
      <c r="BE71" s="15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7"/>
      <c r="CI71" s="21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3"/>
      <c r="DK71" s="15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7"/>
      <c r="EK71" s="15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7"/>
    </row>
    <row r="72" spans="1:166" ht="15.75">
      <c r="A72" s="18"/>
      <c r="B72" s="19"/>
      <c r="C72" s="19"/>
      <c r="D72" s="19"/>
      <c r="E72" s="19"/>
      <c r="F72" s="20"/>
      <c r="G72" s="18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20"/>
      <c r="AF72" s="21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3"/>
      <c r="BE72" s="15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7"/>
      <c r="CI72" s="21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3"/>
      <c r="DK72" s="15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7"/>
      <c r="EK72" s="15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7"/>
    </row>
    <row r="73" spans="1:16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</row>
    <row r="74" spans="1:166" ht="15.75">
      <c r="A74" s="24" t="s">
        <v>40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</row>
    <row r="75" spans="1:166" ht="18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33" t="s">
        <v>45</v>
      </c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4" t="s">
        <v>51</v>
      </c>
      <c r="DO75" s="34"/>
      <c r="DP75" s="34"/>
      <c r="DQ75" s="34"/>
      <c r="DR75" s="35" t="s">
        <v>41</v>
      </c>
      <c r="DS75" s="35"/>
      <c r="DT75" s="35"/>
      <c r="DU75" s="35"/>
      <c r="DV75" s="35"/>
      <c r="DW75" s="35"/>
      <c r="DX75" s="35"/>
      <c r="DY75" s="35"/>
      <c r="DZ75" s="35"/>
      <c r="EA75" s="35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</row>
    <row r="76" spans="1:166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</row>
    <row r="77" spans="1:166" ht="212.25" customHeight="1">
      <c r="A77" s="25" t="s">
        <v>27</v>
      </c>
      <c r="B77" s="25"/>
      <c r="C77" s="25"/>
      <c r="D77" s="25"/>
      <c r="E77" s="25"/>
      <c r="F77" s="25"/>
      <c r="G77" s="25" t="s">
        <v>36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 t="s">
        <v>37</v>
      </c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 t="s">
        <v>46</v>
      </c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 t="s">
        <v>49</v>
      </c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 t="s">
        <v>47</v>
      </c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 t="s">
        <v>48</v>
      </c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 t="s">
        <v>50</v>
      </c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</row>
    <row r="78" spans="1:166" ht="15.75">
      <c r="A78" s="26">
        <v>1</v>
      </c>
      <c r="B78" s="26"/>
      <c r="C78" s="26"/>
      <c r="D78" s="26"/>
      <c r="E78" s="26"/>
      <c r="F78" s="26"/>
      <c r="G78" s="26">
        <v>2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>
        <v>3</v>
      </c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>
        <v>4</v>
      </c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>
        <v>5</v>
      </c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>
        <v>6</v>
      </c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>
        <v>7</v>
      </c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>
        <v>8</v>
      </c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</row>
    <row r="79" spans="1:166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</row>
    <row r="80" spans="1:16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</row>
    <row r="81" spans="1:16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</row>
    <row r="82" spans="1:166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</row>
    <row r="83" spans="1:166" ht="13.5">
      <c r="A83" s="9" t="s">
        <v>44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</row>
  </sheetData>
  <sheetProtection/>
  <mergeCells count="308">
    <mergeCell ref="EK65:FJ65"/>
    <mergeCell ref="A66:F66"/>
    <mergeCell ref="G66:AE66"/>
    <mergeCell ref="AF66:BD66"/>
    <mergeCell ref="BE66:CH66"/>
    <mergeCell ref="CI66:DJ66"/>
    <mergeCell ref="DK66:EJ66"/>
    <mergeCell ref="EK66:FJ66"/>
    <mergeCell ref="A65:F65"/>
    <mergeCell ref="G65:AE65"/>
    <mergeCell ref="AF65:BD65"/>
    <mergeCell ref="BE65:CH65"/>
    <mergeCell ref="CI65:DJ65"/>
    <mergeCell ref="DK65:EJ65"/>
    <mergeCell ref="EK63:FJ63"/>
    <mergeCell ref="A64:F64"/>
    <mergeCell ref="G64:AE64"/>
    <mergeCell ref="AF64:BD64"/>
    <mergeCell ref="BE64:CH64"/>
    <mergeCell ref="CI64:DJ64"/>
    <mergeCell ref="DK64:EJ64"/>
    <mergeCell ref="EK64:FJ64"/>
    <mergeCell ref="A63:F63"/>
    <mergeCell ref="G63:AE63"/>
    <mergeCell ref="AF63:BD63"/>
    <mergeCell ref="BE63:CH63"/>
    <mergeCell ref="CI63:DJ63"/>
    <mergeCell ref="DK63:EJ63"/>
    <mergeCell ref="EK61:FJ61"/>
    <mergeCell ref="A62:F62"/>
    <mergeCell ref="G62:AE62"/>
    <mergeCell ref="AF62:BD62"/>
    <mergeCell ref="BE62:CH62"/>
    <mergeCell ref="CI62:DJ62"/>
    <mergeCell ref="DK62:EJ62"/>
    <mergeCell ref="EK62:FJ62"/>
    <mergeCell ref="A61:F61"/>
    <mergeCell ref="G61:AE61"/>
    <mergeCell ref="AF61:BD61"/>
    <mergeCell ref="BE61:CH61"/>
    <mergeCell ref="CI61:DJ61"/>
    <mergeCell ref="DK61:EJ61"/>
    <mergeCell ref="EK59:FJ59"/>
    <mergeCell ref="A60:F60"/>
    <mergeCell ref="G60:AE60"/>
    <mergeCell ref="AF60:BD60"/>
    <mergeCell ref="BE60:CH60"/>
    <mergeCell ref="CI60:DJ60"/>
    <mergeCell ref="DK60:EJ60"/>
    <mergeCell ref="EK60:FJ60"/>
    <mergeCell ref="A59:F59"/>
    <mergeCell ref="G59:AE59"/>
    <mergeCell ref="AF59:BD59"/>
    <mergeCell ref="BE59:CH59"/>
    <mergeCell ref="CI59:DJ59"/>
    <mergeCell ref="DK59:EJ59"/>
    <mergeCell ref="DA47:EF47"/>
    <mergeCell ref="A47:F47"/>
    <mergeCell ref="BM19:ED19"/>
    <mergeCell ref="BM20:ED20"/>
    <mergeCell ref="BM21:ED21"/>
    <mergeCell ref="EG32:FJ32"/>
    <mergeCell ref="EG47:FJ47"/>
    <mergeCell ref="G32:AK32"/>
    <mergeCell ref="AL32:BP32"/>
    <mergeCell ref="BQ32:CZ32"/>
    <mergeCell ref="DA32:EF32"/>
    <mergeCell ref="A31:F31"/>
    <mergeCell ref="DK72:EJ72"/>
    <mergeCell ref="A32:F32"/>
    <mergeCell ref="G47:AK47"/>
    <mergeCell ref="AL47:BP47"/>
    <mergeCell ref="BQ47:CZ47"/>
    <mergeCell ref="A52:F52"/>
    <mergeCell ref="G52:AE52"/>
    <mergeCell ref="CI53:DJ53"/>
    <mergeCell ref="A29:FJ29"/>
    <mergeCell ref="G31:AK31"/>
    <mergeCell ref="AL31:BP31"/>
    <mergeCell ref="BQ31:CZ31"/>
    <mergeCell ref="DA31:EF31"/>
    <mergeCell ref="EG31:FJ31"/>
    <mergeCell ref="DZ3:FJ3"/>
    <mergeCell ref="DZ2:FJ2"/>
    <mergeCell ref="DZ1:FJ1"/>
    <mergeCell ref="BM16:ED16"/>
    <mergeCell ref="EV16:FJ16"/>
    <mergeCell ref="BM17:ED17"/>
    <mergeCell ref="A9:FJ9"/>
    <mergeCell ref="CJ10:FJ10"/>
    <mergeCell ref="A13:FJ13"/>
    <mergeCell ref="EV15:FJ15"/>
    <mergeCell ref="EK52:FJ52"/>
    <mergeCell ref="EK53:FJ53"/>
    <mergeCell ref="AF72:BD72"/>
    <mergeCell ref="BE72:CH72"/>
    <mergeCell ref="CI72:DJ72"/>
    <mergeCell ref="CB77:CY77"/>
    <mergeCell ref="CZ77:DT77"/>
    <mergeCell ref="DU77:EO77"/>
    <mergeCell ref="EK72:FJ72"/>
    <mergeCell ref="AF52:BD52"/>
    <mergeCell ref="AF77:BB77"/>
    <mergeCell ref="BC77:CA77"/>
    <mergeCell ref="A72:F72"/>
    <mergeCell ref="G72:AE72"/>
    <mergeCell ref="A53:F53"/>
    <mergeCell ref="G53:AE53"/>
    <mergeCell ref="A54:F54"/>
    <mergeCell ref="A55:F55"/>
    <mergeCell ref="G55:AE55"/>
    <mergeCell ref="AF55:BD55"/>
    <mergeCell ref="DK53:EJ53"/>
    <mergeCell ref="BE52:CH52"/>
    <mergeCell ref="CI52:DJ52"/>
    <mergeCell ref="DK52:EJ52"/>
    <mergeCell ref="Z75:DM75"/>
    <mergeCell ref="DN75:DQ75"/>
    <mergeCell ref="DR75:EA75"/>
    <mergeCell ref="G54:AE54"/>
    <mergeCell ref="AF54:BD54"/>
    <mergeCell ref="BE54:CH54"/>
    <mergeCell ref="A79:F79"/>
    <mergeCell ref="G79:AE79"/>
    <mergeCell ref="A78:F78"/>
    <mergeCell ref="G78:AE78"/>
    <mergeCell ref="A77:F77"/>
    <mergeCell ref="G77:AE77"/>
    <mergeCell ref="A10:BC10"/>
    <mergeCell ref="BD10:BZ10"/>
    <mergeCell ref="CA10:CE10"/>
    <mergeCell ref="CF10:CI10"/>
    <mergeCell ref="EV17:FJ17"/>
    <mergeCell ref="EV18:FJ18"/>
    <mergeCell ref="BM18:ED18"/>
    <mergeCell ref="EV19:FJ19"/>
    <mergeCell ref="EV20:FJ20"/>
    <mergeCell ref="BM22:ED22"/>
    <mergeCell ref="BM23:ED23"/>
    <mergeCell ref="EV21:FJ22"/>
    <mergeCell ref="EV23:FJ23"/>
    <mergeCell ref="CB78:CY78"/>
    <mergeCell ref="CZ78:DT78"/>
    <mergeCell ref="DU78:EO78"/>
    <mergeCell ref="EP78:FJ78"/>
    <mergeCell ref="A48:CZ48"/>
    <mergeCell ref="DA48:EF48"/>
    <mergeCell ref="EG48:FJ48"/>
    <mergeCell ref="A50:FJ50"/>
    <mergeCell ref="AF53:BD53"/>
    <mergeCell ref="BE53:CH53"/>
    <mergeCell ref="DU79:EO79"/>
    <mergeCell ref="EP79:FJ79"/>
    <mergeCell ref="A74:FJ74"/>
    <mergeCell ref="AF79:BB79"/>
    <mergeCell ref="BC79:CA79"/>
    <mergeCell ref="CB79:CY79"/>
    <mergeCell ref="CZ79:DT79"/>
    <mergeCell ref="EP77:FJ77"/>
    <mergeCell ref="AF78:BB78"/>
    <mergeCell ref="BC78:CA78"/>
    <mergeCell ref="CI54:DJ54"/>
    <mergeCell ref="DK54:EJ54"/>
    <mergeCell ref="EK54:FJ54"/>
    <mergeCell ref="A33:F33"/>
    <mergeCell ref="G33:AK33"/>
    <mergeCell ref="AL33:BP33"/>
    <mergeCell ref="BQ33:CZ33"/>
    <mergeCell ref="DA33:EF33"/>
    <mergeCell ref="EG33:FJ33"/>
    <mergeCell ref="A34:F34"/>
    <mergeCell ref="A56:F56"/>
    <mergeCell ref="G56:AE56"/>
    <mergeCell ref="AF56:BD56"/>
    <mergeCell ref="BE56:CH56"/>
    <mergeCell ref="CI56:DJ56"/>
    <mergeCell ref="DK56:EJ56"/>
    <mergeCell ref="DK57:EJ57"/>
    <mergeCell ref="EK57:FJ57"/>
    <mergeCell ref="BE55:CH55"/>
    <mergeCell ref="CI55:DJ55"/>
    <mergeCell ref="DK55:EJ55"/>
    <mergeCell ref="EK55:FJ55"/>
    <mergeCell ref="AF58:BD58"/>
    <mergeCell ref="BE58:CH58"/>
    <mergeCell ref="CI58:DJ58"/>
    <mergeCell ref="DK58:EJ58"/>
    <mergeCell ref="EK56:FJ56"/>
    <mergeCell ref="A57:F57"/>
    <mergeCell ref="G57:AE57"/>
    <mergeCell ref="AF57:BD57"/>
    <mergeCell ref="BE57:CH57"/>
    <mergeCell ref="CI57:DJ57"/>
    <mergeCell ref="EK58:FJ58"/>
    <mergeCell ref="A67:F67"/>
    <mergeCell ref="G67:AE67"/>
    <mergeCell ref="AF67:BD67"/>
    <mergeCell ref="BE67:CH67"/>
    <mergeCell ref="CI67:DJ67"/>
    <mergeCell ref="DK67:EJ67"/>
    <mergeCell ref="EK67:FJ67"/>
    <mergeCell ref="A58:F58"/>
    <mergeCell ref="G58:AE58"/>
    <mergeCell ref="BE69:CH69"/>
    <mergeCell ref="CI69:DJ69"/>
    <mergeCell ref="DK69:EJ69"/>
    <mergeCell ref="EK69:FJ69"/>
    <mergeCell ref="A68:F68"/>
    <mergeCell ref="G68:AE68"/>
    <mergeCell ref="AF68:BD68"/>
    <mergeCell ref="BE68:CH68"/>
    <mergeCell ref="CI68:DJ68"/>
    <mergeCell ref="DK68:EJ68"/>
    <mergeCell ref="EK71:FJ71"/>
    <mergeCell ref="A70:F70"/>
    <mergeCell ref="G70:AE70"/>
    <mergeCell ref="AF70:BD70"/>
    <mergeCell ref="BE70:CH70"/>
    <mergeCell ref="CI70:DJ70"/>
    <mergeCell ref="DK70:EJ70"/>
    <mergeCell ref="A71:F71"/>
    <mergeCell ref="G71:AE71"/>
    <mergeCell ref="AF71:BD71"/>
    <mergeCell ref="BE71:CH71"/>
    <mergeCell ref="CI71:DJ71"/>
    <mergeCell ref="DK71:EJ71"/>
    <mergeCell ref="A35:F35"/>
    <mergeCell ref="G35:AK35"/>
    <mergeCell ref="AL35:BP35"/>
    <mergeCell ref="BQ35:CZ35"/>
    <mergeCell ref="DA35:EF35"/>
    <mergeCell ref="EK70:FJ70"/>
    <mergeCell ref="EK68:FJ68"/>
    <mergeCell ref="A69:F69"/>
    <mergeCell ref="G69:AE69"/>
    <mergeCell ref="AF69:BD69"/>
    <mergeCell ref="EG35:FJ35"/>
    <mergeCell ref="G34:AK34"/>
    <mergeCell ref="AL34:BP34"/>
    <mergeCell ref="BQ34:CZ34"/>
    <mergeCell ref="DA34:EF34"/>
    <mergeCell ref="EG34:FJ34"/>
    <mergeCell ref="A36:F36"/>
    <mergeCell ref="G36:AK36"/>
    <mergeCell ref="AL36:BP36"/>
    <mergeCell ref="BQ36:CZ36"/>
    <mergeCell ref="DA36:EF36"/>
    <mergeCell ref="EG36:FJ36"/>
    <mergeCell ref="A37:F37"/>
    <mergeCell ref="G37:AK37"/>
    <mergeCell ref="AL37:BP37"/>
    <mergeCell ref="BQ37:CZ37"/>
    <mergeCell ref="DA37:EF37"/>
    <mergeCell ref="EG37:FJ37"/>
    <mergeCell ref="A38:F38"/>
    <mergeCell ref="G38:AK38"/>
    <mergeCell ref="AL38:BP38"/>
    <mergeCell ref="BQ38:CZ38"/>
    <mergeCell ref="DA38:EF38"/>
    <mergeCell ref="EG38:FJ38"/>
    <mergeCell ref="A39:F39"/>
    <mergeCell ref="G39:AK39"/>
    <mergeCell ref="AL39:BP39"/>
    <mergeCell ref="BQ39:CZ39"/>
    <mergeCell ref="DA39:EF39"/>
    <mergeCell ref="EG39:FJ39"/>
    <mergeCell ref="A40:F40"/>
    <mergeCell ref="G40:AK40"/>
    <mergeCell ref="AL40:BP40"/>
    <mergeCell ref="BQ40:CZ40"/>
    <mergeCell ref="DA40:EF40"/>
    <mergeCell ref="EG40:FJ40"/>
    <mergeCell ref="A41:F41"/>
    <mergeCell ref="G41:AK41"/>
    <mergeCell ref="AL41:BP41"/>
    <mergeCell ref="BQ41:CZ41"/>
    <mergeCell ref="DA41:EF41"/>
    <mergeCell ref="EG41:FJ41"/>
    <mergeCell ref="A42:F42"/>
    <mergeCell ref="G42:AK42"/>
    <mergeCell ref="AL42:BP42"/>
    <mergeCell ref="BQ42:CZ42"/>
    <mergeCell ref="DA42:EF42"/>
    <mergeCell ref="EG42:FJ42"/>
    <mergeCell ref="A43:F43"/>
    <mergeCell ref="G43:AK43"/>
    <mergeCell ref="AL43:BP43"/>
    <mergeCell ref="BQ43:CZ43"/>
    <mergeCell ref="DA43:EF43"/>
    <mergeCell ref="EG43:FJ43"/>
    <mergeCell ref="A44:F44"/>
    <mergeCell ref="G44:AK44"/>
    <mergeCell ref="AL44:BP44"/>
    <mergeCell ref="BQ44:CZ44"/>
    <mergeCell ref="DA44:EF44"/>
    <mergeCell ref="EG44:FJ44"/>
    <mergeCell ref="A45:F45"/>
    <mergeCell ref="G45:AK45"/>
    <mergeCell ref="AL45:BP45"/>
    <mergeCell ref="BQ45:CZ45"/>
    <mergeCell ref="DA45:EF45"/>
    <mergeCell ref="EG45:FJ45"/>
    <mergeCell ref="A46:F46"/>
    <mergeCell ref="G46:AK46"/>
    <mergeCell ref="AL46:BP46"/>
    <mergeCell ref="BQ46:CZ46"/>
    <mergeCell ref="DA46:EF46"/>
    <mergeCell ref="EG46:FJ4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49" max="16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Назарова Марина Владимировна</cp:lastModifiedBy>
  <cp:lastPrinted>2021-11-01T06:28:29Z</cp:lastPrinted>
  <dcterms:created xsi:type="dcterms:W3CDTF">2018-10-15T12:06:40Z</dcterms:created>
  <dcterms:modified xsi:type="dcterms:W3CDTF">2021-11-01T06:28:34Z</dcterms:modified>
  <cp:category/>
  <cp:version/>
  <cp:contentType/>
  <cp:contentStatus/>
</cp:coreProperties>
</file>